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tabRatio="693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35" i="32" s="1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119" i="32" l="1"/>
  <c r="J42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<sst xmlns="http://schemas.openxmlformats.org/spreadsheetml/2006/main" count="149" uniqueCount="128">
  <si>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</si>
  <si>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</si>
  <si>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</si>
  <si>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</si>
  <si>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</si>
  <si>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</si>
  <si>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</si>
  <si>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</si>
  <si>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</si>
  <si>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</si>
  <si>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</si>
  <si>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</si>
  <si>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</si>
  <si>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</si>
  <si>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</si>
  <si>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</si>
  <si>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</si>
  <si>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</si>
  <si>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</si>
  <si>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</si>
  <si>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</si>
  <si>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</si>
  <si>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</si>
  <si>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</si>
  <si>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</si>
  <si>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</si>
  <si>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</si>
  <si>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</si>
  <si>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</si>
  <si>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</si>
  <si>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</si>
  <si>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</si>
  <si>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</si>
  <si>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</si>
  <si>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</si>
  <si>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</si>
  <si>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</si>
  <si>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</si>
  <si>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</si>
  <si>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</si>
  <si>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</si>
  <si>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</si>
  <si>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</si>
  <si>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</si>
  <si>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</si>
  <si>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</si>
  <si>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</si>
  <si>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</si>
  <si>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</si>
  <si>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</si>
  <si>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</si>
  <si>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</si>
  <si>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</si>
  <si>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</si>
  <si>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</si>
  <si>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</si>
  <si>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</si>
  <si>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</si>
  <si>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</si>
  <si>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</si>
  <si>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</si>
  <si>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</si>
  <si>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</si>
  <si>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</si>
  <si>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</si>
  <si>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分论坛投影用笔记本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</si>
  <si>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</si>
  <si>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</si>
  <si>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</si>
  <si>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</si>
  <si>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</si>
  <si>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</si>
  <si>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</si>
  <si>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</si>
  <si>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</si>
  <si>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</si>
  <si>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</si>
  <si>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</si>
  <si>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</si>
  <si>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</si>
  <si>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</si>
  <si>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</si>
  <si>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</si>
  <si>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</si>
  <si>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</si>
  <si>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</si>
  <si>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</si>
  <si>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</si>
  <si>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</si>
  <si>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</si>
  <si>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</si>
  <si>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</si>
  <si>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</si>
  <si>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</si>
  <si>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</si>
  <si>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</si>
  <si>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</si>
  <si>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</si>
  <si>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</si>
  <si>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</si>
  <si>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</si>
  <si>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</si>
  <si>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</si>
  <si>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</si>
  <si>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</si>
  <si>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</si>
  <si>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</si>
  <si>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</si>
  <si>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</si>
  <si>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</si>
  <si>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</si>
  <si>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</si>
  <si>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</si>
  <si>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</si>
  <si>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</si>
  <si>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</si>
  <si>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J：线上会议系统及配套支持费用（按线上线下结合方案）</t>
    <phoneticPr fontId="21" type="noConversion"/>
  </si>
  <si>
    <t>一、费用总计（A至L）</t>
    <phoneticPr fontId="24" type="noConversion"/>
  </si>
  <si>
    <t>计算方式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</si>
  <si>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</si>
  <si>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</si>
  <si>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</si>
  <si>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注册用笔记本</t>
    <phoneticPr fontId="21" type="noConversion"/>
  </si>
  <si>
    <t>接送机</t>
    <phoneticPr fontId="21" type="noConversion"/>
  </si>
  <si>
    <t>接送站</t>
    <phoneticPr fontId="21" type="noConversion"/>
  </si>
  <si>
    <t>2021国家机器人发展论坛   报价分类明细表格式</t>
    <phoneticPr fontId="21" type="noConversion"/>
  </si>
  <si>
    <t>2021国家机器人发展论坛</t>
    <phoneticPr fontId="21" type="noConversion"/>
  </si>
  <si>
    <t>2021年9月24-25日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</si>
</sst>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7" fillId="24" borderId="1" xfId="23" applyFill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</cellXfs>
  <cellStyles count="73">
    <cellStyle name="20% - 强调文字颜色 1" xfId="70" builtinId="30"/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" xfId="71" builtinId="31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" xfId="72" builtinId="48"/>
    <cellStyle name="60% - 强调文字颜色 5 2" xfId="17"/>
    <cellStyle name="60% - 强调文字颜色 6 2" xfId="18"/>
    <cellStyle name="Jun" xfId="19"/>
    <cellStyle name="百分比 2" xfId="20"/>
    <cellStyle name="标题" xfId="21" builtinId="15" customBuiltin="1"/>
    <cellStyle name="标题 1" xfId="22" builtinId="16" customBuiltin="1"/>
    <cellStyle name="标题 1 2" xfId="23"/>
    <cellStyle name="标题 2" xfId="24" builtinId="17" customBuiltin="1"/>
    <cellStyle name="标题 2 2" xfId="25"/>
    <cellStyle name="标题 3" xfId="26" builtinId="18" customBuiltin="1"/>
    <cellStyle name="标题 3 2" xfId="27"/>
    <cellStyle name="标题 4" xfId="28" builtinId="19" customBuiltin="1"/>
    <cellStyle name="标题 4 2" xfId="29"/>
    <cellStyle name="标题 5" xfId="30"/>
    <cellStyle name="標準_電通ﾃｯｸ･12" xfId="31"/>
    <cellStyle name="差" xfId="32" builtinId="27" customBuiltin="1"/>
    <cellStyle name="差 2" xfId="33"/>
    <cellStyle name="常规" xfId="0" builtinId="0"/>
    <cellStyle name="常规 2" xfId="34"/>
    <cellStyle name="常规 3" xfId="35"/>
    <cellStyle name="常规 4" xfId="36"/>
    <cellStyle name="常规 5" xfId="37"/>
    <cellStyle name="常规 6" xfId="38"/>
    <cellStyle name="常规 7" xfId="39"/>
    <cellStyle name="好" xfId="40" builtinId="26" customBuiltin="1"/>
    <cellStyle name="好 2" xfId="41"/>
    <cellStyle name="汇总" xfId="42" builtinId="25" customBuiltin="1"/>
    <cellStyle name="汇总 2" xfId="43"/>
    <cellStyle name="货币 2" xfId="44"/>
    <cellStyle name="计算" xfId="45" builtinId="22" customBuiltin="1"/>
    <cellStyle name="计算 2" xfId="46"/>
    <cellStyle name="检查单元格" xfId="47" builtinId="23" customBuiltin="1"/>
    <cellStyle name="检查单元格 2" xfId="48"/>
    <cellStyle name="解释性文本" xfId="49" builtinId="53" customBuiltin="1"/>
    <cellStyle name="解释性文本 2" xfId="50"/>
    <cellStyle name="警告文本" xfId="51" builtinId="11" customBuiltin="1"/>
    <cellStyle name="警告文本 2" xfId="52"/>
    <cellStyle name="链接单元格" xfId="53" builtinId="24" customBuiltin="1"/>
    <cellStyle name="链接单元格 2" xfId="54"/>
    <cellStyle name="千位分隔 2" xfId="55"/>
    <cellStyle name="强调文字颜色 1 2" xfId="56"/>
    <cellStyle name="强调文字颜色 2 2" xfId="57"/>
    <cellStyle name="强调文字颜色 3 2" xfId="58"/>
    <cellStyle name="强调文字颜色 4 2" xfId="59"/>
    <cellStyle name="强调文字颜色 5 2" xfId="60"/>
    <cellStyle name="强调文字颜色 6 2" xfId="61"/>
    <cellStyle name="适中" xfId="62" builtinId="28" customBuiltin="1"/>
    <cellStyle name="适中 2" xfId="63"/>
    <cellStyle name="输出" xfId="64" builtinId="21" customBuiltin="1"/>
    <cellStyle name="输出 2" xfId="65"/>
    <cellStyle name="输入" xfId="66" builtinId="20" customBuiltin="1"/>
    <cellStyle name="输入 2" xfId="67"/>
    <cellStyle name="注释" xfId="68" builtinId="10" customBuiltin="1"/>
    <cellStyle name="注释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81" sqref="C181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3" t="s">
        <v>125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4" t="s">
        <v>46</v>
      </c>
      <c r="C3" s="24"/>
      <c r="D3" s="17"/>
      <c r="E3" s="17" t="s">
        <v>0</v>
      </c>
      <c r="F3" s="17"/>
      <c r="G3" s="24"/>
      <c r="H3" s="24"/>
      <c r="I3" s="24"/>
      <c r="J3" s="24"/>
    </row>
    <row r="4" spans="1:10" s="2" customFormat="1" ht="20.100000000000001" customHeight="1">
      <c r="A4" s="17" t="s">
        <v>38</v>
      </c>
      <c r="B4" s="24" t="s">
        <v>126</v>
      </c>
      <c r="C4" s="24"/>
      <c r="D4" s="18"/>
      <c r="E4" s="17" t="s">
        <v>1</v>
      </c>
      <c r="F4" s="17"/>
      <c r="G4" s="24"/>
      <c r="H4" s="24"/>
      <c r="I4" s="24"/>
      <c r="J4" s="24"/>
    </row>
    <row r="5" spans="1:10" s="2" customFormat="1" ht="20.100000000000001" customHeight="1">
      <c r="A5" s="17" t="s">
        <v>39</v>
      </c>
      <c r="B5" s="24" t="s">
        <v>127</v>
      </c>
      <c r="C5" s="24"/>
      <c r="D5" s="17"/>
      <c r="E5" s="17"/>
      <c r="F5" s="17"/>
      <c r="G5" s="24"/>
      <c r="H5" s="24"/>
      <c r="I5" s="24"/>
      <c r="J5" s="24"/>
    </row>
    <row r="6" spans="1:10" s="2" customFormat="1" ht="20.100000000000001" customHeight="1">
      <c r="A6" s="17" t="s">
        <v>2</v>
      </c>
      <c r="B6" s="24" t="s">
        <v>3</v>
      </c>
      <c r="C6" s="24"/>
      <c r="D6" s="17"/>
      <c r="E6" s="17" t="s">
        <v>4</v>
      </c>
      <c r="F6" s="17"/>
      <c r="G6" s="25"/>
      <c r="H6" s="25"/>
      <c r="I6" s="24"/>
      <c r="J6" s="24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6" t="s">
        <v>47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5" customHeight="1" thickTop="1" thickBot="1">
      <c r="A11" s="27" t="s">
        <v>26</v>
      </c>
      <c r="B11" s="28"/>
      <c r="C11" s="28"/>
      <c r="D11" s="28"/>
      <c r="E11" s="28"/>
      <c r="F11" s="28"/>
      <c r="G11" s="28"/>
      <c r="H11" s="28"/>
      <c r="I11" s="29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 customHeight="1" thickTop="1" thickBot="1">
      <c r="A14" s="27" t="s">
        <v>27</v>
      </c>
      <c r="B14" s="28"/>
      <c r="C14" s="28"/>
      <c r="D14" s="28"/>
      <c r="E14" s="28"/>
      <c r="F14" s="28"/>
      <c r="G14" s="28"/>
      <c r="H14" s="28"/>
      <c r="I14" s="29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6" t="s">
        <v>64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7" t="s">
        <v>28</v>
      </c>
      <c r="B35" s="28"/>
      <c r="C35" s="28"/>
      <c r="D35" s="28"/>
      <c r="E35" s="28"/>
      <c r="F35" s="28"/>
      <c r="G35" s="28"/>
      <c r="H35" s="28"/>
      <c r="I35" s="29"/>
      <c r="J35" s="22">
        <f>SUM(I17:I34)</f>
        <v>0</v>
      </c>
    </row>
    <row r="36" spans="1:10" ht="30.75" customHeight="1" thickTop="1" thickBot="1">
      <c r="A36" s="26" t="s">
        <v>69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thickTop="1">
      <c r="A37" s="3"/>
      <c r="B37" s="3" t="s">
        <v>122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65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66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68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70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7" t="s">
        <v>29</v>
      </c>
      <c r="B42" s="28"/>
      <c r="C42" s="28"/>
      <c r="D42" s="28"/>
      <c r="E42" s="28"/>
      <c r="F42" s="28"/>
      <c r="G42" s="28"/>
      <c r="H42" s="28"/>
      <c r="I42" s="29"/>
      <c r="J42" s="22">
        <f>SUM(I37:I41)</f>
        <v>0</v>
      </c>
    </row>
    <row r="43" spans="1:10" ht="30.75" customHeight="1" thickTop="1" thickBot="1">
      <c r="A43" s="26" t="s">
        <v>75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thickTop="1">
      <c r="A44" s="3">
        <v>1</v>
      </c>
      <c r="B44" s="3" t="s">
        <v>71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72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73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72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74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72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7" t="s">
        <v>30</v>
      </c>
      <c r="B119" s="28"/>
      <c r="C119" s="28"/>
      <c r="D119" s="28"/>
      <c r="E119" s="28"/>
      <c r="F119" s="28"/>
      <c r="G119" s="28"/>
      <c r="H119" s="28"/>
      <c r="I119" s="29"/>
      <c r="J119" s="22">
        <f>SUM(I44:I118)</f>
        <v>0</v>
      </c>
    </row>
    <row r="120" spans="1:10" ht="30.75" customHeight="1" thickTop="1" thickBot="1">
      <c r="A120" s="26" t="s">
        <v>83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5" customHeight="1" thickTop="1">
      <c r="A121" s="3">
        <v>1</v>
      </c>
      <c r="B121" s="3" t="s">
        <v>82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84</v>
      </c>
      <c r="C122" s="3" t="s">
        <v>86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85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87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88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89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90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110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91</v>
      </c>
      <c r="C133" s="3" t="s">
        <v>92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7" t="s">
        <v>31</v>
      </c>
      <c r="B135" s="28"/>
      <c r="C135" s="28"/>
      <c r="D135" s="28"/>
      <c r="E135" s="28"/>
      <c r="F135" s="28"/>
      <c r="G135" s="28"/>
      <c r="H135" s="28"/>
      <c r="I135" s="29"/>
      <c r="J135" s="22">
        <f>SUM(I121:I135)</f>
        <v>0</v>
      </c>
    </row>
    <row r="136" spans="1:10" ht="30.75" customHeight="1" thickTop="1" thickBot="1">
      <c r="A136" s="26" t="s">
        <v>93</v>
      </c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5" customHeight="1" thickTop="1" thickBot="1">
      <c r="A137" s="27" t="s">
        <v>76</v>
      </c>
      <c r="B137" s="28"/>
      <c r="C137" s="28"/>
      <c r="D137" s="28"/>
      <c r="E137" s="28"/>
      <c r="F137" s="28"/>
      <c r="G137" s="28"/>
      <c r="H137" s="28"/>
      <c r="I137" s="29"/>
      <c r="J137" s="22">
        <f>SUM(I137:I137)</f>
        <v>0</v>
      </c>
    </row>
    <row r="138" spans="1:10" ht="30.75" customHeight="1" thickTop="1" thickBot="1">
      <c r="A138" s="26" t="s">
        <v>77</v>
      </c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5" customHeight="1" thickTop="1">
      <c r="A139" s="3">
        <v>1</v>
      </c>
      <c r="B139" s="3" t="s">
        <v>123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94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95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96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97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124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94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95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96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97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98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94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3.1</v>
      </c>
      <c r="B151" s="3" t="s">
        <v>95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3.1</v>
      </c>
      <c r="B152" s="3" t="s">
        <v>96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3.1</v>
      </c>
      <c r="B153" s="3" t="s">
        <v>97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99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94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95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96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97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100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7" t="s">
        <v>32</v>
      </c>
      <c r="B160" s="28"/>
      <c r="C160" s="28"/>
      <c r="D160" s="28"/>
      <c r="E160" s="28"/>
      <c r="F160" s="28"/>
      <c r="G160" s="28"/>
      <c r="H160" s="28"/>
      <c r="I160" s="29"/>
      <c r="J160" s="22">
        <f>SUM(I155:I159)</f>
        <v>0</v>
      </c>
    </row>
    <row r="161" spans="1:10" ht="30.75" customHeight="1" thickTop="1" thickBot="1">
      <c r="A161" s="26" t="s">
        <v>78</v>
      </c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5" customHeight="1" thickTop="1">
      <c r="A162" s="3">
        <v>1</v>
      </c>
      <c r="B162" s="3" t="s">
        <v>67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101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102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107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108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103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120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106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104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105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101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109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111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112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119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7" t="s">
        <v>36</v>
      </c>
      <c r="B189" s="28"/>
      <c r="C189" s="28"/>
      <c r="D189" s="28"/>
      <c r="E189" s="28"/>
      <c r="F189" s="28"/>
      <c r="G189" s="28"/>
      <c r="H189" s="28"/>
      <c r="I189" s="29"/>
      <c r="J189" s="22">
        <f>SUM(I162:I185)</f>
        <v>0</v>
      </c>
    </row>
    <row r="190" spans="1:10" ht="30.75" customHeight="1" thickTop="1" thickBot="1">
      <c r="A190" s="26" t="s">
        <v>116</v>
      </c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5" customHeight="1" thickTop="1">
      <c r="A191" s="3">
        <v>1</v>
      </c>
      <c r="B191" s="3" t="s">
        <v>113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114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115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121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7" t="s">
        <v>35</v>
      </c>
      <c r="B195" s="28"/>
      <c r="C195" s="28"/>
      <c r="D195" s="28"/>
      <c r="E195" s="28"/>
      <c r="F195" s="28"/>
      <c r="G195" s="28"/>
      <c r="H195" s="28"/>
      <c r="I195" s="29"/>
      <c r="J195" s="22">
        <f>SUM(I191:I193)</f>
        <v>0</v>
      </c>
    </row>
    <row r="196" spans="1:10" ht="30.75" customHeight="1" thickTop="1" thickBot="1">
      <c r="A196" s="26" t="s">
        <v>79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7" t="s">
        <v>34</v>
      </c>
      <c r="B198" s="28"/>
      <c r="C198" s="28"/>
      <c r="D198" s="28"/>
      <c r="E198" s="28"/>
      <c r="F198" s="28"/>
      <c r="G198" s="28"/>
      <c r="H198" s="28"/>
      <c r="I198" s="29"/>
      <c r="J198" s="22">
        <f>SUM(I197:I197)</f>
        <v>0</v>
      </c>
    </row>
    <row r="199" spans="1:10" ht="30.75" customHeight="1" thickTop="1" thickBot="1">
      <c r="A199" s="26" t="s">
        <v>80</v>
      </c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7" t="s">
        <v>81</v>
      </c>
      <c r="B201" s="28"/>
      <c r="C201" s="28"/>
      <c r="D201" s="28"/>
      <c r="E201" s="28"/>
      <c r="F201" s="28"/>
      <c r="G201" s="28"/>
      <c r="H201" s="28"/>
      <c r="I201" s="29"/>
      <c r="J201" s="22">
        <f>SUM(I200)</f>
        <v>0</v>
      </c>
    </row>
    <row r="202" spans="1:10" ht="21" customHeight="1" thickTop="1">
      <c r="A202" s="27" t="s">
        <v>117</v>
      </c>
      <c r="B202" s="28"/>
      <c r="C202" s="28"/>
      <c r="D202" s="28"/>
      <c r="E202" s="28"/>
      <c r="F202" s="28"/>
      <c r="G202" s="28"/>
      <c r="H202" s="8"/>
      <c r="I202" s="14">
        <f>SUM(I13:I201)</f>
        <v>0</v>
      </c>
      <c r="J202" s="3"/>
    </row>
    <row r="203" spans="1:10" ht="21" customHeight="1">
      <c r="A203" s="27" t="s">
        <v>44</v>
      </c>
      <c r="B203" s="28"/>
      <c r="C203" s="28"/>
      <c r="D203" s="28"/>
      <c r="E203" s="28"/>
      <c r="F203" s="28"/>
      <c r="G203" s="28"/>
      <c r="H203" s="8"/>
      <c r="I203" s="14"/>
      <c r="J203" s="3" t="s">
        <v>118</v>
      </c>
    </row>
    <row r="204" spans="1:10" ht="21" customHeight="1">
      <c r="A204" s="27" t="s">
        <v>40</v>
      </c>
      <c r="B204" s="28"/>
      <c r="C204" s="28"/>
      <c r="D204" s="28"/>
      <c r="E204" s="28"/>
      <c r="F204" s="28"/>
      <c r="G204" s="28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1:I11"/>
    <mergeCell ref="A43:J43"/>
    <mergeCell ref="A42:I42"/>
    <mergeCell ref="A136:J136"/>
    <mergeCell ref="A16:J16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1:J1"/>
    <mergeCell ref="B3:C3"/>
    <mergeCell ref="G3:J3"/>
    <mergeCell ref="B4:C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pc</cp:lastModifiedBy>
  <cp:revision/>
  <cp:lastPrinted>2017-05-09T04:45:20Z</cp:lastPrinted>
  <dcterms:created xsi:type="dcterms:W3CDTF">2006-08-02T13:32:15Z</dcterms:created>
  <dcterms:modified xsi:type="dcterms:W3CDTF">2021-09-02T05:42:12Z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